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0" sheetId="7" r:id="rId1"/>
  </sheets>
  <calcPr calcId="124519"/>
</workbook>
</file>

<file path=xl/calcChain.xml><?xml version="1.0" encoding="utf-8"?>
<calcChain xmlns="http://schemas.openxmlformats.org/spreadsheetml/2006/main">
  <c r="F58" i="7"/>
  <c r="E58"/>
</calcChain>
</file>

<file path=xl/sharedStrings.xml><?xml version="1.0" encoding="utf-8"?>
<sst xmlns="http://schemas.openxmlformats.org/spreadsheetml/2006/main" count="97" uniqueCount="52">
  <si>
    <t>к Порядку принятия решений о разработке муниципальных программ Уярского района,</t>
  </si>
  <si>
    <t>их формирования и реализации</t>
  </si>
  <si>
    <t>№ п/п</t>
  </si>
  <si>
    <t>Отчетный год реализации муниципальной программы Уярского района</t>
  </si>
  <si>
    <t>план</t>
  </si>
  <si>
    <t>факт</t>
  </si>
  <si>
    <t>Информация о планируемых значениях и фактически достигнутых значениях сводных показателей муниципальных заданий</t>
  </si>
  <si>
    <t>Наименование муниципальной услуги (работы)</t>
  </si>
  <si>
    <t>Наименование и значение показателя объема муниципальной услуги (работы)</t>
  </si>
  <si>
    <t>Расходы районного бюджета на оказание (выполнение) муниципальной услуги (работы), тыс. руб.</t>
  </si>
  <si>
    <r>
      <t>*</t>
    </r>
    <r>
      <rPr>
        <sz val="10"/>
        <color theme="1"/>
        <rFont val="Times New Roman"/>
        <family val="1"/>
        <charset val="204"/>
      </rPr>
      <t xml:space="preserve"> Содержание муниципальной услуги (работы) указывается по каждой реестровой записи.</t>
    </r>
  </si>
  <si>
    <t>Содержание муниципальной услуги (работы)*</t>
  </si>
  <si>
    <t>Приложение №10</t>
  </si>
  <si>
    <t>Физические лица льготных категорий, определяемых учреждением</t>
  </si>
  <si>
    <t>человеко-дней пребывания</t>
  </si>
  <si>
    <t>человеко-часов пребывания</t>
  </si>
  <si>
    <t>число детей</t>
  </si>
  <si>
    <t>Физические лица за исключением льготных категорий</t>
  </si>
  <si>
    <t>число обучающихся</t>
  </si>
  <si>
    <t>число человеко-дней обучения</t>
  </si>
  <si>
    <t>Дети-инвалиды, адаптированная образовательная программа</t>
  </si>
  <si>
    <t>Обучающиеся с ограниченными возможностями здоровья (ОВЗ), адаптированная образовательная программа</t>
  </si>
  <si>
    <t>Обучающиеся за исключением обучающихся с ограниченными возможностями здоровья (ОВЗ) и детей-инвалидов, основная образовательная программа</t>
  </si>
  <si>
    <t>количество человеко-часов</t>
  </si>
  <si>
    <t>количество человек</t>
  </si>
  <si>
    <t>Организация и осуществление подвоза обучающихся в образовательные учреждения автомобильным транспортом</t>
  </si>
  <si>
    <t>количество маршрутов</t>
  </si>
  <si>
    <t>количество рейсов</t>
  </si>
  <si>
    <t>количество мероприятий</t>
  </si>
  <si>
    <t>количество участников мероприятий</t>
  </si>
  <si>
    <t>Обучающиеся, основная и адаптированная образовательная программа</t>
  </si>
  <si>
    <t>Обучающиеся, в каникулярное время с дневным пребыванием</t>
  </si>
  <si>
    <t>Обучающиеся, очная форма, с применением дистанционных методов обучения</t>
  </si>
  <si>
    <t>Бесплатное питание школьников льготных категорий</t>
  </si>
  <si>
    <t>Реализация основных общеобразовательных программ дошкольного образования 50.Д45.0</t>
  </si>
  <si>
    <t>Присмотр и уход 50.785.0</t>
  </si>
  <si>
    <t>Реализация основных общеобразовательных программ начального общего образования 34.787.0</t>
  </si>
  <si>
    <t>Реализация основных общеобразовательных программ основного общего образования 35.791.0</t>
  </si>
  <si>
    <t>Реализация дополнительных общеразвивающих программ 42.Г42.0</t>
  </si>
  <si>
    <t>Обеспечение отдыха детей Р094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</si>
  <si>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 Р127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</si>
  <si>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Р001</t>
  </si>
  <si>
    <t>Организация и проведение общественно значимых мероприятий в сфере образования, науки и молодежной политики Р006</t>
  </si>
  <si>
    <t>Организация и проведение общественно значимых мероприятий в сфере образования, науки и молодежной политики Р007</t>
  </si>
  <si>
    <t>Предоставление питания 34.Д07.0; 35.Д07.0; 36.Д07.0</t>
  </si>
  <si>
    <t>Реализация основных общеобразовательных программ среднего общего образования 36.794.0</t>
  </si>
  <si>
    <t>количество документов</t>
  </si>
  <si>
    <t>количество отчетов</t>
  </si>
  <si>
    <t>Реализация дополнительных общеразвивающих программ  (ПФ ДО) 42.Г42.0</t>
  </si>
  <si>
    <t>6.1</t>
  </si>
  <si>
    <t>Руководитель ответственного исполнителя</t>
  </si>
  <si>
    <t>муниципальной программы Уярского района                                                _____________________                Приходькина С.В.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</si>
</sst>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0" fontId="8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top" wrapText="1"/>
    </xf>
    <xf numFmtId="164" fontId="10" fillId="0" borderId="0" xfId="0" applyNumberFormat="1" applyFont="1" applyFill="1" applyAlignment="1">
      <alignment horizontal="right" vertical="center"/>
    </xf>
    <xf numFmtId="164" fontId="14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3" fontId="17" fillId="0" borderId="0" xfId="0" applyNumberFormat="1" applyFont="1" applyFill="1" applyAlignment="1">
      <alignment vertical="center"/>
    </xf>
    <xf numFmtId="4" fontId="14" fillId="0" borderId="0" xfId="0" applyNumberFormat="1" applyFont="1" applyFill="1" applyAlignment="1">
      <alignment vertical="center"/>
    </xf>
    <xf numFmtId="164" fontId="0" fillId="0" borderId="0" xfId="0" applyNumberFormat="1" applyAlignment="1">
      <alignment vertical="center"/>
    </xf>
    <xf numFmtId="164" fontId="6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0" fillId="0" borderId="0" xfId="0" applyNumberFormat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49" fontId="12" fillId="0" borderId="2" xfId="0" applyNumberFormat="1" applyFont="1" applyBorder="1" applyAlignment="1">
      <alignment horizontal="center" vertical="top" wrapText="1"/>
    </xf>
    <xf numFmtId="164" fontId="14" fillId="0" borderId="0" xfId="0" applyNumberFormat="1" applyFont="1" applyAlignment="1">
      <alignment vertical="center"/>
    </xf>
    <xf numFmtId="0" fontId="1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"/>
  <sheetViews>
    <sheetView tabSelected="1" topLeftCell="A46" zoomScale="75" zoomScaleNormal="75" workbookViewId="0">
      <selection activeCell="L57" sqref="L57"/>
    </sheetView>
  </sheetViews>
  <sheetFormatPr defaultRowHeight="15"/>
  <cols>
    <col min="1" max="1" width="9.140625" style="2"/>
    <col min="2" max="2" width="66.85546875" style="1" customWidth="1"/>
    <col min="3" max="3" width="54.85546875" style="1" customWidth="1"/>
    <col min="4" max="4" width="38.7109375" style="1" customWidth="1"/>
    <col min="5" max="5" width="20.5703125" style="32" customWidth="1"/>
    <col min="6" max="6" width="21.140625" style="32" customWidth="1"/>
    <col min="7" max="7" width="17.140625" style="43" customWidth="1"/>
    <col min="8" max="8" width="19" style="43" customWidth="1"/>
  </cols>
  <sheetData>
    <row r="1" spans="1:8" ht="6.75" customHeight="1"/>
    <row r="2" spans="1:8">
      <c r="F2" s="33" t="s">
        <v>12</v>
      </c>
    </row>
    <row r="3" spans="1:8">
      <c r="F3" s="33" t="s">
        <v>0</v>
      </c>
    </row>
    <row r="4" spans="1:8">
      <c r="F4" s="33" t="s">
        <v>1</v>
      </c>
    </row>
    <row r="5" spans="1:8" ht="18.75">
      <c r="A5" s="29" t="s">
        <v>6</v>
      </c>
      <c r="B5" s="29"/>
      <c r="C5" s="29"/>
      <c r="D5" s="29"/>
      <c r="E5" s="29"/>
      <c r="F5" s="29"/>
      <c r="G5" s="44"/>
    </row>
    <row r="6" spans="1:8" ht="8.25" customHeight="1">
      <c r="A6" s="3"/>
    </row>
    <row r="7" spans="1:8" ht="62.25" customHeight="1">
      <c r="A7" s="30" t="s">
        <v>2</v>
      </c>
      <c r="B7" s="30" t="s">
        <v>7</v>
      </c>
      <c r="C7" s="30" t="s">
        <v>11</v>
      </c>
      <c r="D7" s="30" t="s">
        <v>8</v>
      </c>
      <c r="E7" s="34" t="s">
        <v>3</v>
      </c>
      <c r="F7" s="34"/>
    </row>
    <row r="8" spans="1:8" ht="23.25" customHeight="1">
      <c r="A8" s="30"/>
      <c r="B8" s="30"/>
      <c r="C8" s="30"/>
      <c r="D8" s="30"/>
      <c r="E8" s="35" t="s">
        <v>4</v>
      </c>
      <c r="F8" s="35" t="s">
        <v>5</v>
      </c>
    </row>
    <row r="9" spans="1:8">
      <c r="A9" s="4">
        <v>1</v>
      </c>
      <c r="B9" s="4">
        <v>2</v>
      </c>
      <c r="C9" s="4">
        <v>3</v>
      </c>
      <c r="D9" s="4">
        <v>4</v>
      </c>
      <c r="E9" s="36">
        <v>5</v>
      </c>
      <c r="F9" s="36">
        <v>5</v>
      </c>
    </row>
    <row r="10" spans="1:8" ht="24" customHeight="1">
      <c r="A10" s="21">
        <v>1</v>
      </c>
      <c r="B10" s="24" t="s">
        <v>35</v>
      </c>
      <c r="C10" s="28" t="s">
        <v>13</v>
      </c>
      <c r="D10" s="11" t="s">
        <v>14</v>
      </c>
      <c r="E10" s="37">
        <v>3552</v>
      </c>
      <c r="F10" s="37">
        <v>4105</v>
      </c>
      <c r="G10" s="45"/>
    </row>
    <row r="11" spans="1:8" ht="25.5" customHeight="1">
      <c r="A11" s="22"/>
      <c r="B11" s="25"/>
      <c r="C11" s="28"/>
      <c r="D11" s="11" t="s">
        <v>15</v>
      </c>
      <c r="E11" s="37">
        <v>37296</v>
      </c>
      <c r="F11" s="37">
        <v>43103</v>
      </c>
      <c r="G11" s="45"/>
    </row>
    <row r="12" spans="1:8" ht="24" customHeight="1">
      <c r="A12" s="22"/>
      <c r="B12" s="25"/>
      <c r="C12" s="28"/>
      <c r="D12" s="11" t="s">
        <v>16</v>
      </c>
      <c r="E12" s="37">
        <v>24</v>
      </c>
      <c r="F12" s="37">
        <v>36</v>
      </c>
      <c r="G12" s="45"/>
    </row>
    <row r="13" spans="1:8" ht="24" customHeight="1">
      <c r="A13" s="22"/>
      <c r="B13" s="25"/>
      <c r="C13" s="28" t="s">
        <v>17</v>
      </c>
      <c r="D13" s="11" t="s">
        <v>14</v>
      </c>
      <c r="E13" s="37">
        <v>90280</v>
      </c>
      <c r="F13" s="37">
        <v>93507</v>
      </c>
      <c r="G13" s="45"/>
    </row>
    <row r="14" spans="1:8" ht="21.75" customHeight="1">
      <c r="A14" s="22"/>
      <c r="B14" s="25"/>
      <c r="C14" s="28"/>
      <c r="D14" s="11" t="s">
        <v>15</v>
      </c>
      <c r="E14" s="37">
        <v>947940</v>
      </c>
      <c r="F14" s="37">
        <v>984824</v>
      </c>
      <c r="G14" s="45"/>
    </row>
    <row r="15" spans="1:8" ht="24" customHeight="1">
      <c r="A15" s="23"/>
      <c r="B15" s="26"/>
      <c r="C15" s="28"/>
      <c r="D15" s="11" t="s">
        <v>16</v>
      </c>
      <c r="E15" s="37">
        <v>610</v>
      </c>
      <c r="F15" s="37">
        <v>668</v>
      </c>
      <c r="G15" s="45"/>
    </row>
    <row r="16" spans="1:8" s="20" customFormat="1" ht="39.75" customHeight="1">
      <c r="A16" s="17"/>
      <c r="B16" s="18" t="s">
        <v>9</v>
      </c>
      <c r="C16" s="18"/>
      <c r="D16" s="19"/>
      <c r="E16" s="15">
        <v>67844</v>
      </c>
      <c r="F16" s="15">
        <v>65144</v>
      </c>
      <c r="G16" s="46"/>
      <c r="H16" s="46"/>
    </row>
    <row r="17" spans="1:8" ht="24" customHeight="1">
      <c r="A17" s="21">
        <v>2</v>
      </c>
      <c r="B17" s="24" t="s">
        <v>34</v>
      </c>
      <c r="C17" s="24" t="s">
        <v>20</v>
      </c>
      <c r="D17" s="11" t="s">
        <v>18</v>
      </c>
      <c r="E17" s="37">
        <v>1</v>
      </c>
      <c r="F17" s="37">
        <v>3</v>
      </c>
      <c r="G17" s="45"/>
    </row>
    <row r="18" spans="1:8" ht="24.75" customHeight="1">
      <c r="A18" s="22"/>
      <c r="B18" s="25"/>
      <c r="C18" s="26"/>
      <c r="D18" s="11" t="s">
        <v>19</v>
      </c>
      <c r="E18" s="37">
        <v>148</v>
      </c>
      <c r="F18" s="37">
        <v>275</v>
      </c>
      <c r="G18" s="45"/>
    </row>
    <row r="19" spans="1:8" ht="25.5" customHeight="1">
      <c r="A19" s="22"/>
      <c r="B19" s="25"/>
      <c r="C19" s="24" t="s">
        <v>21</v>
      </c>
      <c r="D19" s="11" t="s">
        <v>18</v>
      </c>
      <c r="E19" s="37">
        <v>42</v>
      </c>
      <c r="F19" s="37">
        <v>43</v>
      </c>
      <c r="G19" s="45"/>
    </row>
    <row r="20" spans="1:8" ht="25.5" customHeight="1">
      <c r="A20" s="22"/>
      <c r="B20" s="25"/>
      <c r="C20" s="26"/>
      <c r="D20" s="11" t="s">
        <v>19</v>
      </c>
      <c r="E20" s="37">
        <v>6216</v>
      </c>
      <c r="F20" s="37">
        <v>7580</v>
      </c>
      <c r="G20" s="45"/>
    </row>
    <row r="21" spans="1:8" ht="32.25" customHeight="1">
      <c r="A21" s="22"/>
      <c r="B21" s="25"/>
      <c r="C21" s="24" t="s">
        <v>22</v>
      </c>
      <c r="D21" s="11" t="s">
        <v>18</v>
      </c>
      <c r="E21" s="37">
        <v>591</v>
      </c>
      <c r="F21" s="37">
        <v>658</v>
      </c>
      <c r="G21" s="45"/>
    </row>
    <row r="22" spans="1:8" ht="36.75" customHeight="1">
      <c r="A22" s="22"/>
      <c r="B22" s="25"/>
      <c r="C22" s="26"/>
      <c r="D22" s="11" t="s">
        <v>19</v>
      </c>
      <c r="E22" s="37">
        <v>87320</v>
      </c>
      <c r="F22" s="37">
        <v>89757</v>
      </c>
      <c r="G22" s="45"/>
    </row>
    <row r="23" spans="1:8" s="20" customFormat="1" ht="33">
      <c r="A23" s="17"/>
      <c r="B23" s="18" t="s">
        <v>9</v>
      </c>
      <c r="C23" s="18"/>
      <c r="D23" s="19"/>
      <c r="E23" s="15">
        <v>111292.3</v>
      </c>
      <c r="F23" s="15">
        <v>111292.3</v>
      </c>
      <c r="G23" s="46"/>
      <c r="H23" s="46"/>
    </row>
    <row r="24" spans="1:8" ht="48.75" customHeight="1">
      <c r="A24" s="21">
        <v>3</v>
      </c>
      <c r="B24" s="24" t="s">
        <v>36</v>
      </c>
      <c r="C24" s="12" t="s">
        <v>20</v>
      </c>
      <c r="D24" s="11" t="s">
        <v>18</v>
      </c>
      <c r="E24" s="37">
        <v>9</v>
      </c>
      <c r="F24" s="37">
        <v>12</v>
      </c>
      <c r="G24" s="45"/>
    </row>
    <row r="25" spans="1:8" ht="60.75" customHeight="1">
      <c r="A25" s="22"/>
      <c r="B25" s="25"/>
      <c r="C25" s="12" t="s">
        <v>21</v>
      </c>
      <c r="D25" s="11" t="s">
        <v>18</v>
      </c>
      <c r="E25" s="37">
        <v>155</v>
      </c>
      <c r="F25" s="37">
        <v>193</v>
      </c>
      <c r="G25" s="45"/>
    </row>
    <row r="26" spans="1:8" ht="72" customHeight="1">
      <c r="A26" s="22"/>
      <c r="B26" s="25"/>
      <c r="C26" s="12" t="s">
        <v>22</v>
      </c>
      <c r="D26" s="11" t="s">
        <v>18</v>
      </c>
      <c r="E26" s="37">
        <v>744</v>
      </c>
      <c r="F26" s="37">
        <v>746</v>
      </c>
      <c r="G26" s="45"/>
    </row>
    <row r="27" spans="1:8" s="20" customFormat="1" ht="45" customHeight="1">
      <c r="A27" s="17"/>
      <c r="B27" s="18" t="s">
        <v>9</v>
      </c>
      <c r="C27" s="18"/>
      <c r="D27" s="19"/>
      <c r="E27" s="15">
        <v>119652.5</v>
      </c>
      <c r="F27" s="15">
        <v>119652.5</v>
      </c>
      <c r="G27" s="46"/>
      <c r="H27" s="46"/>
    </row>
    <row r="28" spans="1:8" ht="39.75" customHeight="1">
      <c r="A28" s="21">
        <v>4</v>
      </c>
      <c r="B28" s="24" t="s">
        <v>37</v>
      </c>
      <c r="C28" s="12" t="s">
        <v>20</v>
      </c>
      <c r="D28" s="11" t="s">
        <v>18</v>
      </c>
      <c r="E28" s="37">
        <v>21</v>
      </c>
      <c r="F28" s="37">
        <v>21</v>
      </c>
      <c r="G28" s="45"/>
    </row>
    <row r="29" spans="1:8" ht="60.75" customHeight="1">
      <c r="A29" s="22"/>
      <c r="B29" s="25"/>
      <c r="C29" s="12" t="s">
        <v>21</v>
      </c>
      <c r="D29" s="11" t="s">
        <v>18</v>
      </c>
      <c r="E29" s="37">
        <v>21</v>
      </c>
      <c r="F29" s="37">
        <v>26</v>
      </c>
      <c r="G29" s="45"/>
    </row>
    <row r="30" spans="1:8" ht="72" customHeight="1">
      <c r="A30" s="22"/>
      <c r="B30" s="25"/>
      <c r="C30" s="12" t="s">
        <v>22</v>
      </c>
      <c r="D30" s="11" t="s">
        <v>18</v>
      </c>
      <c r="E30" s="37">
        <v>1173</v>
      </c>
      <c r="F30" s="37">
        <v>1192</v>
      </c>
      <c r="G30" s="45"/>
    </row>
    <row r="31" spans="1:8" s="20" customFormat="1" ht="41.25" customHeight="1">
      <c r="A31" s="17"/>
      <c r="B31" s="18" t="s">
        <v>9</v>
      </c>
      <c r="C31" s="18"/>
      <c r="D31" s="19"/>
      <c r="E31" s="15">
        <v>206297.5</v>
      </c>
      <c r="F31" s="15">
        <v>206297.5</v>
      </c>
      <c r="G31" s="46"/>
      <c r="H31" s="46"/>
    </row>
    <row r="32" spans="1:8" ht="48.75" customHeight="1">
      <c r="A32" s="21">
        <v>5</v>
      </c>
      <c r="B32" s="24" t="s">
        <v>45</v>
      </c>
      <c r="C32" s="12" t="s">
        <v>20</v>
      </c>
      <c r="D32" s="11" t="s">
        <v>18</v>
      </c>
      <c r="E32" s="37">
        <v>1</v>
      </c>
      <c r="F32" s="37">
        <v>1</v>
      </c>
      <c r="G32" s="45"/>
    </row>
    <row r="33" spans="1:8" ht="60.75" customHeight="1">
      <c r="A33" s="22"/>
      <c r="B33" s="25"/>
      <c r="C33" s="12" t="s">
        <v>21</v>
      </c>
      <c r="D33" s="11" t="s">
        <v>18</v>
      </c>
      <c r="E33" s="37">
        <v>0</v>
      </c>
      <c r="F33" s="37">
        <v>0</v>
      </c>
      <c r="G33" s="45"/>
    </row>
    <row r="34" spans="1:8" ht="72" customHeight="1">
      <c r="A34" s="22"/>
      <c r="B34" s="25"/>
      <c r="C34" s="12" t="s">
        <v>22</v>
      </c>
      <c r="D34" s="11" t="s">
        <v>18</v>
      </c>
      <c r="E34" s="37">
        <v>136</v>
      </c>
      <c r="F34" s="37">
        <v>158</v>
      </c>
      <c r="G34" s="45"/>
    </row>
    <row r="35" spans="1:8" s="20" customFormat="1" ht="42" customHeight="1">
      <c r="A35" s="17"/>
      <c r="B35" s="18" t="s">
        <v>9</v>
      </c>
      <c r="C35" s="18"/>
      <c r="D35" s="19"/>
      <c r="E35" s="15">
        <v>86645</v>
      </c>
      <c r="F35" s="15">
        <v>86645</v>
      </c>
      <c r="G35" s="46"/>
      <c r="H35" s="46"/>
    </row>
    <row r="36" spans="1:8" ht="54.75" customHeight="1">
      <c r="A36" s="10">
        <v>6</v>
      </c>
      <c r="B36" s="9" t="s">
        <v>38</v>
      </c>
      <c r="C36" s="12" t="s">
        <v>32</v>
      </c>
      <c r="D36" s="11" t="s">
        <v>23</v>
      </c>
      <c r="E36" s="37">
        <v>164635</v>
      </c>
      <c r="F36" s="37">
        <v>175971</v>
      </c>
      <c r="G36" s="45"/>
    </row>
    <row r="37" spans="1:8" s="20" customFormat="1" ht="39" customHeight="1">
      <c r="A37" s="17"/>
      <c r="B37" s="18" t="s">
        <v>9</v>
      </c>
      <c r="C37" s="18"/>
      <c r="D37" s="19"/>
      <c r="E37" s="15">
        <v>15232.8</v>
      </c>
      <c r="F37" s="15">
        <v>15222.2</v>
      </c>
      <c r="G37" s="46"/>
      <c r="H37" s="46"/>
    </row>
    <row r="38" spans="1:8" s="52" customFormat="1" ht="54.75" customHeight="1">
      <c r="A38" s="50" t="s">
        <v>49</v>
      </c>
      <c r="B38" s="31" t="s">
        <v>48</v>
      </c>
      <c r="C38" s="18" t="s">
        <v>32</v>
      </c>
      <c r="D38" s="19" t="s">
        <v>23</v>
      </c>
      <c r="E38" s="37">
        <v>46431</v>
      </c>
      <c r="F38" s="37">
        <v>43390</v>
      </c>
      <c r="G38" s="46"/>
      <c r="H38" s="51"/>
    </row>
    <row r="39" spans="1:8" s="20" customFormat="1" ht="39" customHeight="1">
      <c r="A39" s="17"/>
      <c r="B39" s="18" t="s">
        <v>9</v>
      </c>
      <c r="C39" s="18"/>
      <c r="D39" s="19"/>
      <c r="E39" s="15">
        <v>6616</v>
      </c>
      <c r="F39" s="15">
        <v>6616</v>
      </c>
      <c r="G39" s="46"/>
      <c r="H39" s="46"/>
    </row>
    <row r="40" spans="1:8" ht="54.75" customHeight="1">
      <c r="A40" s="10">
        <v>7</v>
      </c>
      <c r="B40" s="16" t="s">
        <v>44</v>
      </c>
      <c r="C40" s="12" t="s">
        <v>33</v>
      </c>
      <c r="D40" s="11" t="s">
        <v>16</v>
      </c>
      <c r="E40" s="37">
        <v>1329</v>
      </c>
      <c r="F40" s="37">
        <v>1389</v>
      </c>
      <c r="G40" s="45"/>
    </row>
    <row r="41" spans="1:8" s="20" customFormat="1" ht="45" customHeight="1">
      <c r="A41" s="17"/>
      <c r="B41" s="18" t="s">
        <v>9</v>
      </c>
      <c r="C41" s="18"/>
      <c r="D41" s="19"/>
      <c r="E41" s="15">
        <v>15436.1</v>
      </c>
      <c r="F41" s="15">
        <v>15436.1</v>
      </c>
      <c r="G41" s="45"/>
      <c r="H41" s="43"/>
    </row>
    <row r="42" spans="1:8" ht="32.25" customHeight="1">
      <c r="A42" s="27">
        <v>8</v>
      </c>
      <c r="B42" s="24" t="s">
        <v>39</v>
      </c>
      <c r="C42" s="28" t="s">
        <v>31</v>
      </c>
      <c r="D42" s="11" t="s">
        <v>23</v>
      </c>
      <c r="E42" s="37">
        <v>56070</v>
      </c>
      <c r="F42" s="37">
        <v>58464</v>
      </c>
      <c r="G42" s="45"/>
    </row>
    <row r="43" spans="1:8" ht="36.75" customHeight="1">
      <c r="A43" s="27"/>
      <c r="B43" s="26"/>
      <c r="C43" s="28"/>
      <c r="D43" s="11" t="s">
        <v>24</v>
      </c>
      <c r="E43" s="37">
        <v>445</v>
      </c>
      <c r="F43" s="37">
        <v>464</v>
      </c>
      <c r="G43" s="45"/>
    </row>
    <row r="44" spans="1:8" s="20" customFormat="1" ht="44.25" customHeight="1">
      <c r="A44" s="17"/>
      <c r="B44" s="18" t="s">
        <v>9</v>
      </c>
      <c r="C44" s="18"/>
      <c r="D44" s="19"/>
      <c r="E44" s="15">
        <v>1467</v>
      </c>
      <c r="F44" s="15">
        <v>1467</v>
      </c>
      <c r="G44" s="46"/>
      <c r="H44" s="46"/>
    </row>
    <row r="45" spans="1:8" ht="53.25" customHeight="1">
      <c r="A45" s="27">
        <v>9</v>
      </c>
      <c r="B45" s="24" t="s">
        <v>40</v>
      </c>
      <c r="C45" s="28" t="s">
        <v>25</v>
      </c>
      <c r="D45" s="11" t="s">
        <v>26</v>
      </c>
      <c r="E45" s="37">
        <v>18</v>
      </c>
      <c r="F45" s="37">
        <v>18</v>
      </c>
      <c r="G45" s="45"/>
    </row>
    <row r="46" spans="1:8" ht="49.5" customHeight="1">
      <c r="A46" s="27"/>
      <c r="B46" s="26"/>
      <c r="C46" s="28"/>
      <c r="D46" s="11" t="s">
        <v>27</v>
      </c>
      <c r="E46" s="37">
        <v>9020</v>
      </c>
      <c r="F46" s="37">
        <v>9232</v>
      </c>
      <c r="G46" s="45"/>
    </row>
    <row r="47" spans="1:8" s="20" customFormat="1" ht="42" customHeight="1">
      <c r="A47" s="17"/>
      <c r="B47" s="18" t="s">
        <v>9</v>
      </c>
      <c r="C47" s="18"/>
      <c r="D47" s="19"/>
      <c r="E47" s="15">
        <v>18083</v>
      </c>
      <c r="F47" s="15">
        <v>17913.3</v>
      </c>
      <c r="G47" s="46"/>
      <c r="H47" s="46"/>
    </row>
    <row r="48" spans="1:8" ht="126" customHeight="1">
      <c r="A48" s="13">
        <v>10</v>
      </c>
      <c r="B48" s="14" t="s">
        <v>41</v>
      </c>
      <c r="C48" s="14" t="s">
        <v>30</v>
      </c>
      <c r="D48" s="11" t="s">
        <v>29</v>
      </c>
      <c r="E48" s="37">
        <v>1812</v>
      </c>
      <c r="F48" s="37">
        <v>1791</v>
      </c>
      <c r="G48" s="45"/>
    </row>
    <row r="49" spans="1:8" s="20" customFormat="1" ht="39.75" customHeight="1">
      <c r="A49" s="17"/>
      <c r="B49" s="18" t="s">
        <v>9</v>
      </c>
      <c r="C49" s="18"/>
      <c r="D49" s="19"/>
      <c r="E49" s="15">
        <v>1724</v>
      </c>
      <c r="F49" s="15">
        <v>1724</v>
      </c>
      <c r="G49" s="46"/>
      <c r="H49" s="46"/>
    </row>
    <row r="50" spans="1:8" ht="31.5" customHeight="1">
      <c r="A50" s="21">
        <v>11</v>
      </c>
      <c r="B50" s="24" t="s">
        <v>42</v>
      </c>
      <c r="C50" s="24" t="s">
        <v>30</v>
      </c>
      <c r="D50" s="11" t="s">
        <v>28</v>
      </c>
      <c r="E50" s="37">
        <v>24</v>
      </c>
      <c r="F50" s="37">
        <v>24</v>
      </c>
      <c r="G50" s="45"/>
    </row>
    <row r="51" spans="1:8" ht="31.5" customHeight="1">
      <c r="A51" s="23"/>
      <c r="B51" s="26"/>
      <c r="C51" s="26"/>
      <c r="D51" s="11" t="s">
        <v>47</v>
      </c>
      <c r="E51" s="37">
        <v>24</v>
      </c>
      <c r="F51" s="37">
        <v>24</v>
      </c>
      <c r="G51" s="45"/>
    </row>
    <row r="52" spans="1:8" s="20" customFormat="1" ht="45.75" customHeight="1">
      <c r="A52" s="17"/>
      <c r="B52" s="18" t="s">
        <v>9</v>
      </c>
      <c r="C52" s="18"/>
      <c r="D52" s="19"/>
      <c r="E52" s="15">
        <v>1006.9</v>
      </c>
      <c r="F52" s="15">
        <v>1006.9</v>
      </c>
      <c r="G52" s="46"/>
      <c r="H52" s="46"/>
    </row>
    <row r="53" spans="1:8" ht="24.75" customHeight="1">
      <c r="A53" s="21">
        <v>12</v>
      </c>
      <c r="B53" s="24" t="s">
        <v>43</v>
      </c>
      <c r="C53" s="24" t="s">
        <v>30</v>
      </c>
      <c r="D53" s="11" t="s">
        <v>28</v>
      </c>
      <c r="E53" s="37">
        <v>1</v>
      </c>
      <c r="F53" s="37">
        <v>1</v>
      </c>
      <c r="G53" s="45"/>
    </row>
    <row r="54" spans="1:8" ht="27" customHeight="1">
      <c r="A54" s="22"/>
      <c r="B54" s="25"/>
      <c r="C54" s="25"/>
      <c r="D54" s="11" t="s">
        <v>46</v>
      </c>
      <c r="E54" s="37">
        <v>1</v>
      </c>
      <c r="F54" s="37">
        <v>1</v>
      </c>
      <c r="G54" s="45"/>
    </row>
    <row r="55" spans="1:8" ht="28.5" customHeight="1">
      <c r="A55" s="23"/>
      <c r="B55" s="26"/>
      <c r="C55" s="26"/>
      <c r="D55" s="11" t="s">
        <v>47</v>
      </c>
      <c r="E55" s="37">
        <v>1</v>
      </c>
      <c r="F55" s="37">
        <v>1</v>
      </c>
      <c r="G55" s="45"/>
    </row>
    <row r="56" spans="1:8" s="20" customFormat="1" ht="45.75" customHeight="1">
      <c r="A56" s="17"/>
      <c r="B56" s="18" t="s">
        <v>9</v>
      </c>
      <c r="C56" s="18"/>
      <c r="D56" s="19"/>
      <c r="E56" s="15">
        <v>1006.9</v>
      </c>
      <c r="F56" s="15">
        <v>1006.9</v>
      </c>
      <c r="G56" s="46"/>
      <c r="H56" s="46"/>
    </row>
    <row r="57" spans="1:8" ht="21.75" customHeight="1">
      <c r="G57" s="45"/>
    </row>
    <row r="58" spans="1:8" ht="31.5" hidden="1" customHeight="1">
      <c r="E58" s="38">
        <f>SUM(E16+E23+E27+E31+E35+E37+E39+E41+E44+E47+E49+E52+E56)</f>
        <v>652304.00000000012</v>
      </c>
      <c r="F58" s="38">
        <f t="shared" ref="F58:H58" si="0">SUM(F16+F23+F27+F31+F35+F37+F39+F41+F44+F47+F49+F52+F56)</f>
        <v>649423.70000000007</v>
      </c>
      <c r="G58" s="38"/>
      <c r="H58" s="38"/>
    </row>
    <row r="59" spans="1:8" ht="15.75">
      <c r="A59" s="5" t="s">
        <v>10</v>
      </c>
      <c r="E59" s="39"/>
      <c r="G59" s="47"/>
    </row>
    <row r="60" spans="1:8" ht="15.75">
      <c r="A60" s="6"/>
      <c r="E60" s="39"/>
      <c r="F60" s="39"/>
      <c r="G60" s="47"/>
      <c r="H60" s="47"/>
    </row>
    <row r="61" spans="1:8" s="8" customFormat="1" ht="17.25">
      <c r="A61" s="7" t="s">
        <v>50</v>
      </c>
      <c r="E61" s="40"/>
      <c r="F61" s="40"/>
      <c r="G61" s="48"/>
      <c r="H61" s="49"/>
    </row>
    <row r="62" spans="1:8" s="8" customFormat="1" ht="17.25">
      <c r="A62" s="7" t="s">
        <v>51</v>
      </c>
      <c r="E62" s="41"/>
      <c r="F62" s="40"/>
      <c r="G62" s="48"/>
      <c r="H62" s="49"/>
    </row>
    <row r="64" spans="1:8">
      <c r="E64" s="42"/>
      <c r="F64" s="42"/>
    </row>
  </sheetData>
  <mergeCells count="33">
    <mergeCell ref="A5:F5"/>
    <mergeCell ref="A7:A8"/>
    <mergeCell ref="B7:B8"/>
    <mergeCell ref="C7:C8"/>
    <mergeCell ref="D7:D8"/>
    <mergeCell ref="E7:F7"/>
    <mergeCell ref="A10:A15"/>
    <mergeCell ref="B10:B15"/>
    <mergeCell ref="C10:C12"/>
    <mergeCell ref="C13:C15"/>
    <mergeCell ref="A17:A22"/>
    <mergeCell ref="B17:B22"/>
    <mergeCell ref="C17:C18"/>
    <mergeCell ref="C19:C20"/>
    <mergeCell ref="C21:C22"/>
    <mergeCell ref="A24:A26"/>
    <mergeCell ref="B24:B26"/>
    <mergeCell ref="A28:A30"/>
    <mergeCell ref="B28:B30"/>
    <mergeCell ref="A32:A34"/>
    <mergeCell ref="B32:B34"/>
    <mergeCell ref="A42:A43"/>
    <mergeCell ref="B42:B43"/>
    <mergeCell ref="C42:C43"/>
    <mergeCell ref="A45:A46"/>
    <mergeCell ref="B45:B46"/>
    <mergeCell ref="C45:C46"/>
    <mergeCell ref="A53:A55"/>
    <mergeCell ref="B53:B55"/>
    <mergeCell ref="C53:C55"/>
    <mergeCell ref="A50:A51"/>
    <mergeCell ref="B50:B51"/>
    <mergeCell ref="C50:C51"/>
  </mergeCells>
  <printOptions horizontalCentered="1"/>
  <pageMargins left="0.19685039370078741" right="0.19685039370078741" top="0.59055118110236227" bottom="0.39370078740157483" header="0" footer="0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2025-02-19T08:38:56Z</dcterms:modified>
</cp:coreProperties>
</file>