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7" sheetId="2" r:id="rId1"/>
  </sheets>
  <calcPr calcId="124519"/>
</workbook>
</file>

<file path=xl/calcChain.xml><?xml version="1.0" encoding="utf-8"?>
<calcChain xmlns="http://schemas.openxmlformats.org/spreadsheetml/2006/main">
  <c r="D64" i="2"/>
</calcChain>
</file>

<file path=xl/sharedStrings.xml><?xml version="1.0" encoding="utf-8"?>
<sst xmlns="http://schemas.openxmlformats.org/spreadsheetml/2006/main" count="270" uniqueCount="154">
  <si>
    <t>Приложение № 7</t>
  </si>
  <si>
    <t>к Порядку принятия решений о разработке муниципальных программ Уярского района,</t>
  </si>
  <si>
    <t>их формирования и реализации</t>
  </si>
  <si>
    <t>№ п/п</t>
  </si>
  <si>
    <t>Цель, целевые показатели, задачи, показатели результативности</t>
  </si>
  <si>
    <t>Ед. измерения</t>
  </si>
  <si>
    <t>Весовой критерий</t>
  </si>
  <si>
    <t>Плановый период</t>
  </si>
  <si>
    <t>январь – июнь</t>
  </si>
  <si>
    <t>значение на конец года</t>
  </si>
  <si>
    <t>план</t>
  </si>
  <si>
    <t>факт</t>
  </si>
  <si>
    <t>муниципальной программы Уярского района                                                 Подпись                                                                          ФИО</t>
  </si>
  <si>
    <t>Примечание (причины невыполнения показателей по муниципальной программе Уярского район, выбор действий по преодолению)</t>
  </si>
  <si>
    <t>Информация</t>
  </si>
  <si>
    <t>о целевых показателях муниципальной программы Уярского района</t>
  </si>
  <si>
    <t>и показателях результативности подпрограмм и отдельных мероприятий муниципальной программы Уярского района</t>
  </si>
  <si>
    <t>1.</t>
  </si>
  <si>
    <t>Подпрограмма 1 «Развитие дошкольного, общего и дополнительного образования детей»</t>
  </si>
  <si>
    <t>1.1</t>
  </si>
  <si>
    <t>Задача 1    Обеспечение доступности дошкольного образования, соответствующего единому стандарту качества дошкольного образования</t>
  </si>
  <si>
    <t>1.1.1</t>
  </si>
  <si>
    <t xml:space="preserve">Уровень удовлетворенности родителей качеством услуги по дошкольному образованию  </t>
  </si>
  <si>
    <t>%</t>
  </si>
  <si>
    <t>1.1.2</t>
  </si>
  <si>
    <t xml:space="preserve">Обеспеченность детей дошкольного возраста местами в дошкольных образовательных учреждениях </t>
  </si>
  <si>
    <t>1.1.3</t>
  </si>
  <si>
    <t xml:space="preserve">Отношение численности детей в возрасте 3–7 лет, которым предоставлена возможность получать услуги дошкольного образования, к численности детей в возрасте от 3 до 7 лет, скорректированной на численность детей в возрасте от 5 до 7 лет, обучающихся в школе, проживающих на территории района </t>
  </si>
  <si>
    <t>1.1.4</t>
  </si>
  <si>
    <t>Удельный вес воспитанников дошкольных образовательных организаций, расположенных на территории Уярского района, 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Уярского района</t>
  </si>
  <si>
    <t>1.1.5</t>
  </si>
  <si>
    <t>Удельный вес численности детей дошкольного возраста, посещающих негосударственные организации дошкольного образования, расположенных на территории Уярского района, предоставляющих услуги дошкольного образования, в общей численности детей, посещающих образовательные организации дошкольного образования, расположенные на территории Уярского района</t>
  </si>
  <si>
    <t>1.1.6</t>
  </si>
  <si>
    <t xml:space="preserve">Удельный вес дошкольных образовательных учреждений района, в которых оценка деятельности дошкольных образовательных организаций,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</si>
  <si>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1.1.7</t>
  </si>
  <si>
    <t>Удельный вес дошкольных образовательных организаций, в которых созданы безопасные и комфортные условия, соответствующие требованиям надзорных органов</t>
  </si>
  <si>
    <t>1.2</t>
  </si>
  <si>
    <t>1.2.1</t>
  </si>
  <si>
    <t>Удельный вес общеобразовательных организаций, в которых созданы безопасные и комфортные условия, соответствующие требованиям надзорных органов</t>
  </si>
  <si>
    <t>1.2.2</t>
  </si>
  <si>
    <t xml:space="preserve">Количество муниципальных образовательных организаций, реализующих программы общего образования, здания которых находятся в аварийном состоянии или требуют капитального ремонта, в общей численности муниципальных образовательных организаций, реализующих программы общего образования </t>
  </si>
  <si>
    <t>ед</t>
  </si>
  <si>
    <t>1.2.3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</si>
  <si>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</si>
  <si>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1.2.4</t>
  </si>
  <si>
    <t>Доля  родителей (законных представителей) несовершеннолетних, удовлетворенных качеством образовательных услуг общеобразовательных организаций</t>
  </si>
  <si>
    <t>1.2.5</t>
  </si>
  <si>
    <t xml:space="preserve">Доля выпускников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 района </t>
  </si>
  <si>
    <t>1.2.6</t>
  </si>
  <si>
    <t>Доля обучающихся в муниципальных общеобразовательных организациях, занимающихся во вторую смену, в общей численности обучающихся в муниципальных  общеобразовательных организациях района</t>
  </si>
  <si>
    <t>1.2.7</t>
  </si>
  <si>
    <t>Удельный вес обучающихся общеобразовательных организаций, расположенных на территории Уярского района,  обучающихся по программам, соответствующим требованиям стандартов начального общего образования, в общей численности обучающихся общеобразовательных организаций, расположенных на территории Уярского района</t>
  </si>
  <si>
    <t>1.2.8</t>
  </si>
  <si>
    <t>Удельный вес обучающихся общеобразовательных организаций, расположенных на территории Уярского района,  обучающихся по программам, соответствующим требованиям стандартов основного  общего образования, в общей численности обучающихся общеобразовательных организаций, расположенных на территории Уярского района</t>
  </si>
  <si>
    <t>1.2.9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</si>
  <si>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</si>
  <si>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1.2.10</t>
  </si>
  <si>
    <t>Доля детей с ограниченными возможностями здоровья и детей-инвалидов, получающих качественное общее образование с использованием современного оборудования (в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</si>
  <si>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1.2.11</t>
  </si>
  <si>
    <t>Доля учащихся, с ОВЗ  занимающихся на основе индивидуальных учебных планов, в т.ч.  использующих Интернет  в обучении,  дистанционное обучение, от общего числа обучающихся</t>
  </si>
  <si>
    <t>1.3</t>
  </si>
  <si>
    <t>Задача 3 «Обеспечение поступательного развития муниципальной системы дополнительного образования, в том числе за счет разработки и реализации современных образовательных программ, дистанционных и сетевых форм их реализации»</t>
  </si>
  <si>
    <t>1.3.1</t>
  </si>
  <si>
    <t>Охват детей в возрасте 6,6–18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6,6–18 лет)  в образовательной организации дополнительного  образования</t>
  </si>
  <si>
    <t>1.3.2</t>
  </si>
  <si>
    <t xml:space="preserve">Охват детей в возрасте 6,6–18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6,6–18 лет)  в образовательной организации общего образования </t>
  </si>
  <si>
    <t>1.4</t>
  </si>
  <si>
    <t>1.4.1</t>
  </si>
  <si>
    <t>Удельный вес численности обучающихся по программам общего образования, участвующих в олимпиадах,  конкурсах, спортивных соревнованиях  различного уровня,в общей численности обучающихся по программам общего образования</t>
  </si>
  <si>
    <t>1.4.2</t>
  </si>
  <si>
    <t>Удельный вес численности обучающихся по программам общего образования, участвующих в краевых интенсивных школах, в общей численности обучающихся по программам общего образования</t>
  </si>
  <si>
    <t>1.5</t>
  </si>
  <si>
    <t>1.5.1</t>
  </si>
  <si>
    <t>Доля оздоровленных детей школьного возраста</t>
  </si>
  <si>
    <t>чел</t>
  </si>
  <si>
    <t>1.6</t>
  </si>
  <si>
    <t>1.6.1</t>
  </si>
  <si>
    <t>Доля детей участвующих в краевом туристическом слете</t>
  </si>
  <si>
    <t>1.7</t>
  </si>
  <si>
    <t>1.7.1</t>
  </si>
  <si>
    <t>Доля образовательных организаций, охваченных эффективным управлением</t>
  </si>
  <si>
    <t>2</t>
  </si>
  <si>
    <t>Подпрограмма 2 Государственная поддержка детей-сирот, расширение практики применения семейных форм воспитания</t>
  </si>
  <si>
    <t>2.1</t>
  </si>
  <si>
    <t>Задача 1. Обеспечить реализацию мероприятий, направленных на развитие в Уярском районе семейных форм воспитания детей-сирот и детей, оставшихся без попечения родителей</t>
  </si>
  <si>
    <t>2.1.1</t>
  </si>
  <si>
    <t>Количество детей, оставшихся без попечения родителей, - всего, в том числе переданных не 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</t>
  </si>
  <si>
    <t>2.2</t>
  </si>
  <si>
    <t xml:space="preserve"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  </t>
  </si>
  <si>
    <t>2.2.1</t>
  </si>
  <si>
    <t>Количество детей-сирот, детей, оставшихся без попечения родителей, а также лиц из их числа, которым необходимо приобрести жилые помещения в соответствии с соглашением о предоставлении субсидий из федерального бюджета бюджету Красноярского края</t>
  </si>
  <si>
    <t>2.2.2</t>
  </si>
  <si>
    <t>Численность детей-сирот, детей, оставшихся без попечения родителей, а также лиц из их числа по состоянию на начало финансового года, имеющих и не реализовавших своевременно право на обеспечение жилыми помещениями</t>
  </si>
  <si>
    <t>__________________________</t>
  </si>
  <si>
    <t>не менее 95</t>
  </si>
  <si>
    <t>%        чел</t>
  </si>
  <si>
    <t>не менее 100</t>
  </si>
  <si>
    <t>не менее 80</t>
  </si>
  <si>
    <t>не менее 60</t>
  </si>
  <si>
    <t>не менее 65</t>
  </si>
  <si>
    <t>не более 1,9</t>
  </si>
  <si>
    <t>не более 12</t>
  </si>
  <si>
    <t>не менее 9</t>
  </si>
  <si>
    <t>не менее 4,2</t>
  </si>
  <si>
    <t>не менее 2</t>
  </si>
  <si>
    <t>1.2.12</t>
  </si>
  <si>
    <t>Удельный вес численности педагогических работников в возрасте до 35 лет в общей численности педагогических работников общеобразовательных организвций, расположенных на территории Уярского района</t>
  </si>
  <si>
    <t>не менее 17</t>
  </si>
  <si>
    <t>1.2.13</t>
  </si>
  <si>
    <t>Доля учащихся, принявших участие в мероприятиях патриотической направленности муниципального, регионального и всероссийского уровня из общего количества учащихся общеобразовательных учреждений Уярского района</t>
  </si>
  <si>
    <t>не менее 24,5</t>
  </si>
  <si>
    <t>не менее 25,8</t>
  </si>
  <si>
    <t>не менее 50</t>
  </si>
  <si>
    <t>не менее 1,2</t>
  </si>
  <si>
    <t xml:space="preserve">факт </t>
  </si>
  <si>
    <t>5-11 кл 
100%</t>
  </si>
  <si>
    <t>Доля детей в возрасте от 5 до 18 лет, использующих сертификаты дополнительного образования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</si>
  <si>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 - не менее</t>
  </si>
  <si>
    <t>не менее 70</t>
  </si>
  <si>
    <t>Задача 2. Обеспечение условий и качества обучения, соответствующих федеральным государственным стандартам начального общего, основного общего, среднего общего образования</t>
  </si>
  <si>
    <t>3</t>
  </si>
  <si>
    <t>3.1</t>
  </si>
  <si>
    <t>3.1.1</t>
  </si>
  <si>
    <t>3.1.2</t>
  </si>
  <si>
    <t>Задача 4 «Содействие выявлению и поддержке одаренных детей»</t>
  </si>
  <si>
    <t>Задача 5 «Обеспечение безопасного качественного отдыха и оздоровления детей»</t>
  </si>
  <si>
    <t>Задача 6 «Развитие туристическо-краеведческого направления дополнительного образования детей»</t>
  </si>
  <si>
    <t>Задача 7:  Создание условий для эффективного управления отраслью</t>
  </si>
  <si>
    <t>Подпрограмма 3 "Развитие системы дополнительного образования детей"</t>
  </si>
  <si>
    <t xml:space="preserve">Задача 1.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        </t>
  </si>
  <si>
    <t>100/830</t>
  </si>
  <si>
    <t>не менее 61</t>
  </si>
  <si>
    <t>не менее 64</t>
  </si>
  <si>
    <t>не менее 11,19</t>
  </si>
  <si>
    <t>не менее 12,37</t>
  </si>
  <si>
    <t>не менее 14,4</t>
  </si>
  <si>
    <t>Цель: Обеспечение высокого качества образования, соответствующего потребностям граждан и перспективным задачам развития экономики, поддержка детей-сирот, детей, оставшихся без попечения родителей, отдых и оздоровление детей в летний период</t>
  </si>
  <si>
    <t>2025-й год</t>
  </si>
  <si>
    <t>100/734</t>
  </si>
  <si>
    <t>Год, предшествующий отчетному году (2023)</t>
  </si>
  <si>
    <t>2026-й год</t>
  </si>
  <si>
    <t>Отчетный год 2024 реализации муниципальной программы Уярского района</t>
  </si>
  <si>
    <t>100/750</t>
  </si>
  <si>
    <t>5-11 кл- 100%</t>
  </si>
  <si>
    <t>не менее 69</t>
  </si>
  <si>
    <t>100/742</t>
  </si>
  <si>
    <t>Дети ОВЗ 250 человек (ОО-1 на октябрь 2024 года) охвачены психолого-педагогической помощью в 100%, что составляет 10,75 от общего количесво обучающихся</t>
  </si>
  <si>
    <t>Из общего количества детей с ОВЗ (250 человек согласно ОО-1) 19 получают качественное образования с испльзованием дистанционных образовательных технологий.</t>
  </si>
  <si>
    <t>Из общего количества детей с ОВЗ (250 человек согласно ОО-1) 34 получают качественное образования с испльзованием дистанционных образовательных технологий и по индивидуальным планам (на дому).</t>
  </si>
  <si>
    <t>Из общего числа пед работников 269 ( пед работники школ 242, воспитатели 27) 34 являются в возрасте до 35 лет.</t>
  </si>
  <si>
    <t>100/665</t>
  </si>
  <si>
    <t>Руководитель ответственного исполнителя</t>
  </si>
  <si>
    <t xml:space="preserve">               Приходькина С.В.</t>
  </si>
  <si>
    <t>Из общего количества 2333 обучающихся, 247 учатся во вторую смену: Рощинская СОШ, Уярская СОШ №2, Уярская СОШ №40 (ОО-1 на октябрь 2024 года)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</si>
</sst>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/>
    <xf numFmtId="0" fontId="5" fillId="0" borderId="0" xfId="0" applyFont="1" applyFill="1" applyAlignment="1">
      <alignment horizontal="justify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/>
    <xf numFmtId="164" fontId="0" fillId="0" borderId="0" xfId="0" applyNumberForma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tabSelected="1" topLeftCell="A53" workbookViewId="0">
      <selection activeCell="M55" sqref="M55"/>
    </sheetView>
  </sheetViews>
  <sheetFormatPr defaultRowHeight="15"/>
  <cols>
    <col min="1" max="1" width="7" style="4" customWidth="1"/>
    <col min="2" max="2" width="46.140625" style="4" customWidth="1"/>
    <col min="3" max="3" width="7.85546875" style="4" customWidth="1"/>
    <col min="4" max="4" width="11.140625" style="4" customWidth="1"/>
    <col min="5" max="6" width="9.140625" style="8"/>
    <col min="7" max="8" width="9.140625" style="4"/>
    <col min="9" max="10" width="9.140625" style="8"/>
    <col min="11" max="11" width="10.5703125" style="4" customWidth="1"/>
    <col min="12" max="12" width="10.85546875" style="4" customWidth="1"/>
    <col min="13" max="13" width="36.28515625" style="20" customWidth="1"/>
    <col min="14" max="16384" width="9.140625" style="5"/>
  </cols>
  <sheetData>
    <row r="1" spans="1:13" s="11" customFormat="1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0"/>
    </row>
    <row r="2" spans="1:13" s="11" customFormat="1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s="11" customFormat="1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s="11" customFormat="1">
      <c r="A4" s="30" t="s">
        <v>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s="11" customFormat="1">
      <c r="A5" s="12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10"/>
    </row>
    <row r="6" spans="1:13" s="11" customFormat="1" ht="15.75">
      <c r="A6" s="29" t="s">
        <v>14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3" s="11" customFormat="1" ht="15.75">
      <c r="A7" s="29" t="s">
        <v>15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s="11" customFormat="1" ht="15.75">
      <c r="A8" s="29" t="s">
        <v>16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1:13" s="11" customFormat="1">
      <c r="A9" s="12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10"/>
    </row>
    <row r="10" spans="1:13" s="11" customFormat="1" ht="28.5" customHeight="1">
      <c r="A10" s="28" t="s">
        <v>3</v>
      </c>
      <c r="B10" s="28" t="s">
        <v>4</v>
      </c>
      <c r="C10" s="28" t="s">
        <v>5</v>
      </c>
      <c r="D10" s="28" t="s">
        <v>6</v>
      </c>
      <c r="E10" s="28" t="s">
        <v>139</v>
      </c>
      <c r="F10" s="28"/>
      <c r="G10" s="28" t="s">
        <v>141</v>
      </c>
      <c r="H10" s="28"/>
      <c r="I10" s="28"/>
      <c r="J10" s="28"/>
      <c r="K10" s="28" t="s">
        <v>7</v>
      </c>
      <c r="L10" s="28"/>
      <c r="M10" s="34" t="s">
        <v>13</v>
      </c>
    </row>
    <row r="11" spans="1:13" s="11" customFormat="1" ht="42" customHeight="1">
      <c r="A11" s="28"/>
      <c r="B11" s="28"/>
      <c r="C11" s="28"/>
      <c r="D11" s="28"/>
      <c r="E11" s="28"/>
      <c r="F11" s="28"/>
      <c r="G11" s="28" t="s">
        <v>8</v>
      </c>
      <c r="H11" s="28"/>
      <c r="I11" s="28" t="s">
        <v>9</v>
      </c>
      <c r="J11" s="28"/>
      <c r="K11" s="28"/>
      <c r="L11" s="28"/>
      <c r="M11" s="35"/>
    </row>
    <row r="12" spans="1:13" s="11" customFormat="1" ht="20.25" customHeight="1">
      <c r="A12" s="28"/>
      <c r="B12" s="28"/>
      <c r="C12" s="28"/>
      <c r="D12" s="28"/>
      <c r="E12" s="9" t="s">
        <v>10</v>
      </c>
      <c r="F12" s="9" t="s">
        <v>11</v>
      </c>
      <c r="G12" s="24" t="s">
        <v>10</v>
      </c>
      <c r="H12" s="9" t="s">
        <v>114</v>
      </c>
      <c r="I12" s="9" t="s">
        <v>10</v>
      </c>
      <c r="J12" s="9" t="s">
        <v>11</v>
      </c>
      <c r="K12" s="24" t="s">
        <v>137</v>
      </c>
      <c r="L12" s="24" t="s">
        <v>140</v>
      </c>
      <c r="M12" s="36"/>
    </row>
    <row r="13" spans="1:13" s="11" customFormat="1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1">
        <v>13</v>
      </c>
    </row>
    <row r="14" spans="1:13" s="11" customFormat="1" ht="33.75" customHeight="1">
      <c r="A14" s="31" t="s">
        <v>136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3"/>
    </row>
    <row r="15" spans="1:13" s="11" customFormat="1" ht="23.25" customHeight="1">
      <c r="A15" s="13" t="s">
        <v>17</v>
      </c>
      <c r="B15" s="31" t="s">
        <v>18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</row>
    <row r="16" spans="1:13" s="11" customFormat="1" ht="26.25" customHeight="1">
      <c r="A16" s="13" t="s">
        <v>19</v>
      </c>
      <c r="B16" s="31" t="s">
        <v>20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3"/>
    </row>
    <row r="17" spans="1:13" s="11" customFormat="1" ht="30">
      <c r="A17" s="13" t="s">
        <v>21</v>
      </c>
      <c r="B17" s="14" t="s">
        <v>22</v>
      </c>
      <c r="C17" s="1" t="s">
        <v>23</v>
      </c>
      <c r="D17" s="1">
        <v>0.03</v>
      </c>
      <c r="E17" s="1">
        <v>100</v>
      </c>
      <c r="F17" s="1">
        <v>100</v>
      </c>
      <c r="G17" s="1">
        <v>100</v>
      </c>
      <c r="H17" s="1">
        <v>100</v>
      </c>
      <c r="I17" s="1">
        <v>100</v>
      </c>
      <c r="J17" s="1">
        <v>100</v>
      </c>
      <c r="K17" s="1">
        <v>100</v>
      </c>
      <c r="L17" s="1">
        <v>100</v>
      </c>
      <c r="M17" s="15"/>
    </row>
    <row r="18" spans="1:13" s="11" customFormat="1" ht="45">
      <c r="A18" s="13" t="s">
        <v>24</v>
      </c>
      <c r="B18" s="14" t="s">
        <v>25</v>
      </c>
      <c r="C18" s="1" t="s">
        <v>95</v>
      </c>
      <c r="D18" s="1">
        <v>0.05</v>
      </c>
      <c r="E18" s="1" t="s">
        <v>130</v>
      </c>
      <c r="F18" s="1" t="s">
        <v>138</v>
      </c>
      <c r="G18" s="1" t="s">
        <v>142</v>
      </c>
      <c r="H18" s="1" t="s">
        <v>145</v>
      </c>
      <c r="I18" s="1" t="s">
        <v>142</v>
      </c>
      <c r="J18" s="1" t="s">
        <v>150</v>
      </c>
      <c r="K18" s="1" t="s">
        <v>142</v>
      </c>
      <c r="L18" s="1" t="s">
        <v>142</v>
      </c>
      <c r="M18" s="15"/>
    </row>
    <row r="19" spans="1:13" s="11" customFormat="1" ht="105">
      <c r="A19" s="13" t="s">
        <v>26</v>
      </c>
      <c r="B19" s="14" t="s">
        <v>27</v>
      </c>
      <c r="C19" s="1" t="s">
        <v>23</v>
      </c>
      <c r="D19" s="1">
        <v>0.03</v>
      </c>
      <c r="E19" s="1">
        <v>100</v>
      </c>
      <c r="F19" s="1">
        <v>100</v>
      </c>
      <c r="G19" s="1" t="s">
        <v>96</v>
      </c>
      <c r="H19" s="1">
        <v>100</v>
      </c>
      <c r="I19" s="1" t="s">
        <v>96</v>
      </c>
      <c r="J19" s="1">
        <v>100</v>
      </c>
      <c r="K19" s="1" t="s">
        <v>96</v>
      </c>
      <c r="L19" s="1" t="s">
        <v>96</v>
      </c>
      <c r="M19" s="15"/>
    </row>
    <row r="20" spans="1:13" s="11" customFormat="1" ht="120">
      <c r="A20" s="13" t="s">
        <v>28</v>
      </c>
      <c r="B20" s="14" t="s">
        <v>29</v>
      </c>
      <c r="C20" s="1" t="s">
        <v>23</v>
      </c>
      <c r="D20" s="1">
        <v>0.03</v>
      </c>
      <c r="E20" s="1">
        <v>100</v>
      </c>
      <c r="F20" s="1">
        <v>100</v>
      </c>
      <c r="G20" s="1">
        <v>100</v>
      </c>
      <c r="H20" s="1">
        <v>100</v>
      </c>
      <c r="I20" s="1">
        <v>100</v>
      </c>
      <c r="J20" s="1">
        <v>100</v>
      </c>
      <c r="K20" s="1">
        <v>100</v>
      </c>
      <c r="L20" s="1">
        <v>100</v>
      </c>
      <c r="M20" s="15"/>
    </row>
    <row r="21" spans="1:13" s="11" customFormat="1" ht="135">
      <c r="A21" s="13" t="s">
        <v>30</v>
      </c>
      <c r="B21" s="14" t="s">
        <v>31</v>
      </c>
      <c r="C21" s="1" t="s">
        <v>23</v>
      </c>
      <c r="D21" s="1">
        <v>0.03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5"/>
    </row>
    <row r="22" spans="1:13" s="11" customFormat="1" ht="135">
      <c r="A22" s="13" t="s">
        <v>32</v>
      </c>
      <c r="B22" s="14" t="s">
        <v>33</v>
      </c>
      <c r="C22" s="1" t="s">
        <v>23</v>
      </c>
      <c r="D22" s="1">
        <v>0.05</v>
      </c>
      <c r="E22" s="1">
        <v>100</v>
      </c>
      <c r="F22" s="1">
        <v>100</v>
      </c>
      <c r="G22" s="1" t="s">
        <v>97</v>
      </c>
      <c r="H22" s="1">
        <v>100</v>
      </c>
      <c r="I22" s="1" t="s">
        <v>97</v>
      </c>
      <c r="J22" s="1">
        <v>100</v>
      </c>
      <c r="K22" s="1" t="s">
        <v>97</v>
      </c>
      <c r="L22" s="1" t="s">
        <v>97</v>
      </c>
      <c r="M22" s="15"/>
    </row>
    <row r="23" spans="1:13" s="11" customFormat="1" ht="60">
      <c r="A23" s="13" t="s">
        <v>34</v>
      </c>
      <c r="B23" s="14" t="s">
        <v>35</v>
      </c>
      <c r="C23" s="1" t="s">
        <v>23</v>
      </c>
      <c r="D23" s="1">
        <v>0.04</v>
      </c>
      <c r="E23" s="1" t="s">
        <v>98</v>
      </c>
      <c r="F23" s="1">
        <v>60</v>
      </c>
      <c r="G23" s="1" t="s">
        <v>98</v>
      </c>
      <c r="H23" s="1">
        <v>60</v>
      </c>
      <c r="I23" s="1" t="s">
        <v>98</v>
      </c>
      <c r="J23" s="1">
        <v>60</v>
      </c>
      <c r="K23" s="1" t="s">
        <v>98</v>
      </c>
      <c r="L23" s="1" t="s">
        <v>98</v>
      </c>
      <c r="M23" s="15"/>
    </row>
    <row r="24" spans="1:13" s="11" customFormat="1" ht="27" customHeight="1">
      <c r="A24" s="13" t="s">
        <v>36</v>
      </c>
      <c r="B24" s="31" t="s">
        <v>119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3" s="11" customFormat="1" ht="60">
      <c r="A25" s="13" t="s">
        <v>37</v>
      </c>
      <c r="B25" s="14" t="s">
        <v>38</v>
      </c>
      <c r="C25" s="1" t="s">
        <v>23</v>
      </c>
      <c r="D25" s="16">
        <v>0.03</v>
      </c>
      <c r="E25" s="1" t="s">
        <v>99</v>
      </c>
      <c r="F25" s="1">
        <v>65</v>
      </c>
      <c r="G25" s="1" t="s">
        <v>99</v>
      </c>
      <c r="H25" s="1">
        <v>65</v>
      </c>
      <c r="I25" s="1" t="s">
        <v>99</v>
      </c>
      <c r="J25" s="1">
        <v>65</v>
      </c>
      <c r="K25" s="1" t="s">
        <v>99</v>
      </c>
      <c r="L25" s="1" t="s">
        <v>99</v>
      </c>
      <c r="M25" s="15"/>
    </row>
    <row r="26" spans="1:13" s="11" customFormat="1" ht="105">
      <c r="A26" s="13" t="s">
        <v>39</v>
      </c>
      <c r="B26" s="14" t="s">
        <v>40</v>
      </c>
      <c r="C26" s="1" t="s">
        <v>41</v>
      </c>
      <c r="D26" s="16">
        <v>0.03</v>
      </c>
      <c r="E26" s="1">
        <v>1</v>
      </c>
      <c r="F26" s="1">
        <v>1</v>
      </c>
      <c r="G26" s="1">
        <v>1</v>
      </c>
      <c r="H26" s="1">
        <v>2</v>
      </c>
      <c r="I26" s="1">
        <v>1</v>
      </c>
      <c r="J26" s="1">
        <v>2</v>
      </c>
      <c r="K26" s="1">
        <v>1</v>
      </c>
      <c r="L26" s="1">
        <v>1</v>
      </c>
      <c r="M26" s="15"/>
    </row>
    <row r="27" spans="1:13" s="11" customFormat="1" ht="75">
      <c r="A27" s="13" t="s">
        <v>42</v>
      </c>
      <c r="B27" s="14" t="s">
        <v>43</v>
      </c>
      <c r="C27" s="1" t="s">
        <v>23</v>
      </c>
      <c r="D27" s="16">
        <v>0.03</v>
      </c>
      <c r="E27" s="1" t="s">
        <v>99</v>
      </c>
      <c r="F27" s="1">
        <v>87.5</v>
      </c>
      <c r="G27" s="1" t="s">
        <v>99</v>
      </c>
      <c r="H27" s="1">
        <v>87.5</v>
      </c>
      <c r="I27" s="1" t="s">
        <v>99</v>
      </c>
      <c r="J27" s="1">
        <v>87.5</v>
      </c>
      <c r="K27" s="1" t="s">
        <v>99</v>
      </c>
      <c r="L27" s="1" t="s">
        <v>99</v>
      </c>
      <c r="M27" s="15"/>
    </row>
    <row r="28" spans="1:13" s="11" customFormat="1" ht="60">
      <c r="A28" s="13" t="s">
        <v>44</v>
      </c>
      <c r="B28" s="14" t="s">
        <v>45</v>
      </c>
      <c r="C28" s="1" t="s">
        <v>23</v>
      </c>
      <c r="D28" s="16">
        <v>0.03</v>
      </c>
      <c r="E28" s="1" t="s">
        <v>94</v>
      </c>
      <c r="F28" s="1">
        <v>95</v>
      </c>
      <c r="G28" s="1" t="s">
        <v>94</v>
      </c>
      <c r="H28" s="1">
        <v>95</v>
      </c>
      <c r="I28" s="1" t="s">
        <v>94</v>
      </c>
      <c r="J28" s="1">
        <v>95</v>
      </c>
      <c r="K28" s="1" t="s">
        <v>94</v>
      </c>
      <c r="L28" s="1" t="s">
        <v>94</v>
      </c>
      <c r="M28" s="15"/>
    </row>
    <row r="29" spans="1:13" s="11" customFormat="1" ht="75">
      <c r="A29" s="13" t="s">
        <v>46</v>
      </c>
      <c r="B29" s="14" t="s">
        <v>47</v>
      </c>
      <c r="C29" s="1" t="s">
        <v>23</v>
      </c>
      <c r="D29" s="16">
        <v>0.03</v>
      </c>
      <c r="E29" s="1" t="s">
        <v>100</v>
      </c>
      <c r="F29" s="1">
        <v>1.7</v>
      </c>
      <c r="G29" s="1" t="s">
        <v>100</v>
      </c>
      <c r="H29" s="1">
        <v>3.2</v>
      </c>
      <c r="I29" s="1" t="s">
        <v>100</v>
      </c>
      <c r="J29" s="1">
        <v>3.2</v>
      </c>
      <c r="K29" s="1" t="s">
        <v>100</v>
      </c>
      <c r="L29" s="1" t="s">
        <v>100</v>
      </c>
      <c r="M29" s="15"/>
    </row>
    <row r="30" spans="1:13" s="11" customFormat="1" ht="75">
      <c r="A30" s="13" t="s">
        <v>48</v>
      </c>
      <c r="B30" s="14" t="s">
        <v>49</v>
      </c>
      <c r="C30" s="1" t="s">
        <v>23</v>
      </c>
      <c r="D30" s="16">
        <v>0.03</v>
      </c>
      <c r="E30" s="1" t="s">
        <v>101</v>
      </c>
      <c r="F30" s="1">
        <v>12.8</v>
      </c>
      <c r="G30" s="1" t="s">
        <v>101</v>
      </c>
      <c r="H30" s="1">
        <v>12.8</v>
      </c>
      <c r="I30" s="1" t="s">
        <v>101</v>
      </c>
      <c r="J30" s="1">
        <v>10.5</v>
      </c>
      <c r="K30" s="1" t="s">
        <v>101</v>
      </c>
      <c r="L30" s="1" t="s">
        <v>101</v>
      </c>
      <c r="M30" s="15" t="s">
        <v>153</v>
      </c>
    </row>
    <row r="31" spans="1:13" s="11" customFormat="1" ht="135">
      <c r="A31" s="13" t="s">
        <v>50</v>
      </c>
      <c r="B31" s="14" t="s">
        <v>51</v>
      </c>
      <c r="C31" s="1" t="s">
        <v>23</v>
      </c>
      <c r="D31" s="16">
        <v>0.03</v>
      </c>
      <c r="E31" s="1">
        <v>100</v>
      </c>
      <c r="F31" s="1">
        <v>100</v>
      </c>
      <c r="G31" s="1">
        <v>100</v>
      </c>
      <c r="H31" s="1">
        <v>100</v>
      </c>
      <c r="I31" s="1">
        <v>100</v>
      </c>
      <c r="J31" s="1">
        <v>100</v>
      </c>
      <c r="K31" s="1">
        <v>100</v>
      </c>
      <c r="L31" s="1">
        <v>100</v>
      </c>
      <c r="M31" s="15"/>
    </row>
    <row r="32" spans="1:13" s="11" customFormat="1" ht="135">
      <c r="A32" s="13" t="s">
        <v>52</v>
      </c>
      <c r="B32" s="14" t="s">
        <v>53</v>
      </c>
      <c r="C32" s="1" t="s">
        <v>23</v>
      </c>
      <c r="D32" s="16">
        <v>0.03</v>
      </c>
      <c r="E32" s="1" t="s">
        <v>115</v>
      </c>
      <c r="F32" s="1" t="s">
        <v>115</v>
      </c>
      <c r="G32" s="1" t="s">
        <v>143</v>
      </c>
      <c r="H32" s="1" t="s">
        <v>143</v>
      </c>
      <c r="I32" s="1" t="s">
        <v>143</v>
      </c>
      <c r="J32" s="1" t="s">
        <v>143</v>
      </c>
      <c r="K32" s="1" t="s">
        <v>143</v>
      </c>
      <c r="L32" s="1" t="s">
        <v>143</v>
      </c>
      <c r="M32" s="15"/>
    </row>
    <row r="33" spans="1:13" s="11" customFormat="1" ht="79.5" customHeight="1">
      <c r="A33" s="13" t="s">
        <v>54</v>
      </c>
      <c r="B33" s="14" t="s">
        <v>55</v>
      </c>
      <c r="C33" s="1" t="s">
        <v>23</v>
      </c>
      <c r="D33" s="16">
        <v>0.04</v>
      </c>
      <c r="E33" s="1" t="s">
        <v>102</v>
      </c>
      <c r="F33" s="1">
        <v>10.5</v>
      </c>
      <c r="G33" s="1" t="s">
        <v>102</v>
      </c>
      <c r="H33" s="1">
        <v>10.5</v>
      </c>
      <c r="I33" s="1" t="s">
        <v>102</v>
      </c>
      <c r="J33" s="1">
        <v>10.7</v>
      </c>
      <c r="K33" s="1" t="s">
        <v>102</v>
      </c>
      <c r="L33" s="1" t="s">
        <v>102</v>
      </c>
      <c r="M33" s="15" t="s">
        <v>146</v>
      </c>
    </row>
    <row r="34" spans="1:13" s="11" customFormat="1" ht="135">
      <c r="A34" s="13" t="s">
        <v>56</v>
      </c>
      <c r="B34" s="14" t="s">
        <v>57</v>
      </c>
      <c r="C34" s="1" t="s">
        <v>23</v>
      </c>
      <c r="D34" s="16">
        <v>0.04</v>
      </c>
      <c r="E34" s="1" t="s">
        <v>103</v>
      </c>
      <c r="F34" s="1">
        <v>11.1</v>
      </c>
      <c r="G34" s="1" t="s">
        <v>103</v>
      </c>
      <c r="H34" s="1">
        <v>10.25</v>
      </c>
      <c r="I34" s="1" t="s">
        <v>103</v>
      </c>
      <c r="J34" s="1">
        <v>7.6</v>
      </c>
      <c r="K34" s="1" t="s">
        <v>103</v>
      </c>
      <c r="L34" s="1" t="s">
        <v>103</v>
      </c>
      <c r="M34" s="15" t="s">
        <v>147</v>
      </c>
    </row>
    <row r="35" spans="1:13" s="11" customFormat="1" ht="79.5" customHeight="1">
      <c r="A35" s="13" t="s">
        <v>58</v>
      </c>
      <c r="B35" s="14" t="s">
        <v>59</v>
      </c>
      <c r="C35" s="1" t="s">
        <v>23</v>
      </c>
      <c r="D35" s="16">
        <v>0.03</v>
      </c>
      <c r="E35" s="1" t="s">
        <v>104</v>
      </c>
      <c r="F35" s="1">
        <v>11.1</v>
      </c>
      <c r="G35" s="1" t="s">
        <v>104</v>
      </c>
      <c r="H35" s="1">
        <v>9.8000000000000007</v>
      </c>
      <c r="I35" s="1" t="s">
        <v>104</v>
      </c>
      <c r="J35" s="1">
        <v>13.6</v>
      </c>
      <c r="K35" s="1" t="s">
        <v>104</v>
      </c>
      <c r="L35" s="1" t="s">
        <v>104</v>
      </c>
      <c r="M35" s="15" t="s">
        <v>148</v>
      </c>
    </row>
    <row r="36" spans="1:13" s="11" customFormat="1" ht="89.25" customHeight="1">
      <c r="A36" s="13" t="s">
        <v>105</v>
      </c>
      <c r="B36" s="14" t="s">
        <v>106</v>
      </c>
      <c r="C36" s="1" t="s">
        <v>23</v>
      </c>
      <c r="D36" s="1">
        <v>0.03</v>
      </c>
      <c r="E36" s="1" t="s">
        <v>107</v>
      </c>
      <c r="F36" s="1">
        <v>15.7</v>
      </c>
      <c r="G36" s="1" t="s">
        <v>107</v>
      </c>
      <c r="H36" s="1">
        <v>15.7</v>
      </c>
      <c r="I36" s="1" t="s">
        <v>107</v>
      </c>
      <c r="J36" s="1">
        <v>12.6</v>
      </c>
      <c r="K36" s="1" t="s">
        <v>107</v>
      </c>
      <c r="L36" s="1" t="s">
        <v>107</v>
      </c>
      <c r="M36" s="15" t="s">
        <v>149</v>
      </c>
    </row>
    <row r="37" spans="1:13" s="11" customFormat="1" ht="89.25" customHeight="1">
      <c r="A37" s="13" t="s">
        <v>108</v>
      </c>
      <c r="B37" s="14" t="s">
        <v>109</v>
      </c>
      <c r="C37" s="1" t="s">
        <v>23</v>
      </c>
      <c r="D37" s="1">
        <v>0.03</v>
      </c>
      <c r="E37" s="1" t="s">
        <v>104</v>
      </c>
      <c r="F37" s="1">
        <v>75</v>
      </c>
      <c r="G37" s="1" t="s">
        <v>104</v>
      </c>
      <c r="H37" s="1">
        <v>75</v>
      </c>
      <c r="I37" s="1" t="s">
        <v>104</v>
      </c>
      <c r="J37" s="1">
        <v>75</v>
      </c>
      <c r="K37" s="1" t="s">
        <v>104</v>
      </c>
      <c r="L37" s="1" t="s">
        <v>104</v>
      </c>
      <c r="M37" s="15"/>
    </row>
    <row r="38" spans="1:13" s="11" customFormat="1" ht="43.5" customHeight="1">
      <c r="A38" s="13" t="s">
        <v>60</v>
      </c>
      <c r="B38" s="31" t="s">
        <v>61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3"/>
    </row>
    <row r="39" spans="1:13" s="11" customFormat="1" ht="105">
      <c r="A39" s="13" t="s">
        <v>62</v>
      </c>
      <c r="B39" s="14" t="s">
        <v>63</v>
      </c>
      <c r="C39" s="1" t="s">
        <v>23</v>
      </c>
      <c r="D39" s="16">
        <v>1.4999999999999999E-2</v>
      </c>
      <c r="E39" s="1" t="s">
        <v>110</v>
      </c>
      <c r="F39" s="1">
        <v>22.01</v>
      </c>
      <c r="G39" s="1" t="s">
        <v>110</v>
      </c>
      <c r="H39" s="1">
        <v>24</v>
      </c>
      <c r="I39" s="1" t="s">
        <v>110</v>
      </c>
      <c r="J39" s="1">
        <v>24</v>
      </c>
      <c r="K39" s="1" t="s">
        <v>110</v>
      </c>
      <c r="L39" s="1" t="s">
        <v>110</v>
      </c>
      <c r="M39" s="15"/>
    </row>
    <row r="40" spans="1:13" s="11" customFormat="1" ht="105">
      <c r="A40" s="13" t="s">
        <v>64</v>
      </c>
      <c r="B40" s="14" t="s">
        <v>65</v>
      </c>
      <c r="C40" s="1" t="s">
        <v>23</v>
      </c>
      <c r="D40" s="16">
        <v>1.4999999999999999E-2</v>
      </c>
      <c r="E40" s="1" t="s">
        <v>111</v>
      </c>
      <c r="F40" s="1">
        <v>39.619999999999997</v>
      </c>
      <c r="G40" s="1" t="s">
        <v>111</v>
      </c>
      <c r="H40" s="1">
        <v>40</v>
      </c>
      <c r="I40" s="1" t="s">
        <v>111</v>
      </c>
      <c r="J40" s="1">
        <v>38.200000000000003</v>
      </c>
      <c r="K40" s="1" t="s">
        <v>111</v>
      </c>
      <c r="L40" s="1" t="s">
        <v>111</v>
      </c>
      <c r="M40" s="15"/>
    </row>
    <row r="41" spans="1:13" s="11" customFormat="1" ht="15.75" customHeight="1">
      <c r="A41" s="13" t="s">
        <v>66</v>
      </c>
      <c r="B41" s="31" t="s">
        <v>124</v>
      </c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3"/>
    </row>
    <row r="42" spans="1:13" s="11" customFormat="1" ht="90">
      <c r="A42" s="13" t="s">
        <v>67</v>
      </c>
      <c r="B42" s="14" t="s">
        <v>68</v>
      </c>
      <c r="C42" s="1" t="s">
        <v>23</v>
      </c>
      <c r="D42" s="16">
        <v>0.03</v>
      </c>
      <c r="E42" s="1" t="s">
        <v>112</v>
      </c>
      <c r="F42" s="1">
        <v>17.73</v>
      </c>
      <c r="G42" s="1" t="s">
        <v>112</v>
      </c>
      <c r="H42" s="1">
        <v>18</v>
      </c>
      <c r="I42" s="1" t="s">
        <v>112</v>
      </c>
      <c r="J42" s="1">
        <v>70.599999999999994</v>
      </c>
      <c r="K42" s="1" t="s">
        <v>112</v>
      </c>
      <c r="L42" s="1" t="s">
        <v>112</v>
      </c>
      <c r="M42" s="15"/>
    </row>
    <row r="43" spans="1:13" s="11" customFormat="1" ht="79.5" customHeight="1">
      <c r="A43" s="13" t="s">
        <v>69</v>
      </c>
      <c r="B43" s="14" t="s">
        <v>70</v>
      </c>
      <c r="C43" s="1" t="s">
        <v>23</v>
      </c>
      <c r="D43" s="16">
        <v>0.03</v>
      </c>
      <c r="E43" s="1" t="s">
        <v>113</v>
      </c>
      <c r="F43" s="1">
        <v>2.7</v>
      </c>
      <c r="G43" s="1" t="s">
        <v>113</v>
      </c>
      <c r="H43" s="1">
        <v>3</v>
      </c>
      <c r="I43" s="1" t="s">
        <v>113</v>
      </c>
      <c r="J43" s="1">
        <v>3</v>
      </c>
      <c r="K43" s="1" t="s">
        <v>113</v>
      </c>
      <c r="L43" s="1" t="s">
        <v>113</v>
      </c>
      <c r="M43" s="15"/>
    </row>
    <row r="44" spans="1:13" s="11" customFormat="1" ht="15.75" customHeight="1">
      <c r="A44" s="13" t="s">
        <v>71</v>
      </c>
      <c r="B44" s="31" t="s">
        <v>125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3"/>
    </row>
    <row r="45" spans="1:13" s="11" customFormat="1">
      <c r="A45" s="13" t="s">
        <v>72</v>
      </c>
      <c r="B45" s="14" t="s">
        <v>73</v>
      </c>
      <c r="C45" s="1" t="s">
        <v>74</v>
      </c>
      <c r="D45" s="1">
        <v>0.03</v>
      </c>
      <c r="E45" s="1">
        <v>514</v>
      </c>
      <c r="F45" s="1">
        <v>365</v>
      </c>
      <c r="G45" s="1">
        <v>514</v>
      </c>
      <c r="H45" s="1">
        <v>464</v>
      </c>
      <c r="I45" s="1">
        <v>514</v>
      </c>
      <c r="J45" s="1">
        <v>534</v>
      </c>
      <c r="K45" s="1">
        <v>514</v>
      </c>
      <c r="L45" s="1">
        <v>514</v>
      </c>
      <c r="M45" s="15"/>
    </row>
    <row r="46" spans="1:13" s="11" customFormat="1" ht="15.75" customHeight="1">
      <c r="A46" s="13" t="s">
        <v>75</v>
      </c>
      <c r="B46" s="31" t="s">
        <v>126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3"/>
    </row>
    <row r="47" spans="1:13" s="11" customFormat="1" ht="30">
      <c r="A47" s="13" t="s">
        <v>76</v>
      </c>
      <c r="B47" s="14" t="s">
        <v>77</v>
      </c>
      <c r="C47" s="1" t="s">
        <v>74</v>
      </c>
      <c r="D47" s="1">
        <v>0.03</v>
      </c>
      <c r="E47" s="1" t="s">
        <v>118</v>
      </c>
      <c r="F47" s="1">
        <v>90</v>
      </c>
      <c r="G47" s="1" t="s">
        <v>118</v>
      </c>
      <c r="H47" s="1">
        <v>0</v>
      </c>
      <c r="I47" s="1" t="s">
        <v>118</v>
      </c>
      <c r="J47" s="1">
        <v>90</v>
      </c>
      <c r="K47" s="1" t="s">
        <v>118</v>
      </c>
      <c r="L47" s="1" t="s">
        <v>118</v>
      </c>
      <c r="M47" s="15"/>
    </row>
    <row r="48" spans="1:13" s="11" customFormat="1" ht="15.75" customHeight="1">
      <c r="A48" s="13" t="s">
        <v>78</v>
      </c>
      <c r="B48" s="31" t="s">
        <v>127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3"/>
    </row>
    <row r="49" spans="1:13" s="11" customFormat="1" ht="30">
      <c r="A49" s="13" t="s">
        <v>79</v>
      </c>
      <c r="B49" s="14" t="s">
        <v>80</v>
      </c>
      <c r="C49" s="1" t="s">
        <v>41</v>
      </c>
      <c r="D49" s="1">
        <v>0.03</v>
      </c>
      <c r="E49" s="1">
        <v>20</v>
      </c>
      <c r="F49" s="1">
        <v>14</v>
      </c>
      <c r="G49" s="1">
        <v>20</v>
      </c>
      <c r="H49" s="1">
        <v>14</v>
      </c>
      <c r="I49" s="1">
        <v>20</v>
      </c>
      <c r="J49" s="1">
        <v>14</v>
      </c>
      <c r="K49" s="1">
        <v>20</v>
      </c>
      <c r="L49" s="1">
        <v>20</v>
      </c>
      <c r="M49" s="15"/>
    </row>
    <row r="50" spans="1:13" s="25" customFormat="1" ht="21" customHeight="1">
      <c r="A50" s="17" t="s">
        <v>81</v>
      </c>
      <c r="B50" s="37" t="s">
        <v>82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25" customFormat="1" ht="21" customHeight="1">
      <c r="A51" s="17" t="s">
        <v>83</v>
      </c>
      <c r="B51" s="37" t="s">
        <v>84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25" customFormat="1" ht="135">
      <c r="A52" s="17" t="s">
        <v>85</v>
      </c>
      <c r="B52" s="2" t="s">
        <v>86</v>
      </c>
      <c r="C52" s="3" t="s">
        <v>74</v>
      </c>
      <c r="D52" s="1">
        <v>0.04</v>
      </c>
      <c r="E52" s="1">
        <v>17</v>
      </c>
      <c r="F52" s="1">
        <v>17</v>
      </c>
      <c r="G52" s="1">
        <v>18</v>
      </c>
      <c r="H52" s="1">
        <v>18</v>
      </c>
      <c r="I52" s="1">
        <v>18</v>
      </c>
      <c r="J52" s="1">
        <v>93</v>
      </c>
      <c r="K52" s="1">
        <v>18</v>
      </c>
      <c r="L52" s="1">
        <v>18</v>
      </c>
      <c r="M52" s="7"/>
    </row>
    <row r="53" spans="1:13" s="25" customFormat="1" ht="23.25" customHeight="1">
      <c r="A53" s="17" t="s">
        <v>87</v>
      </c>
      <c r="B53" s="37" t="s">
        <v>88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25" customFormat="1" ht="100.5" customHeight="1">
      <c r="A54" s="17" t="s">
        <v>89</v>
      </c>
      <c r="B54" s="2" t="s">
        <v>90</v>
      </c>
      <c r="C54" s="3" t="s">
        <v>74</v>
      </c>
      <c r="D54" s="1">
        <v>0.04</v>
      </c>
      <c r="E54" s="1">
        <v>5</v>
      </c>
      <c r="F54" s="1">
        <v>5</v>
      </c>
      <c r="G54" s="1">
        <v>6</v>
      </c>
      <c r="H54" s="1">
        <v>0</v>
      </c>
      <c r="I54" s="1">
        <v>6</v>
      </c>
      <c r="J54" s="1">
        <v>10</v>
      </c>
      <c r="K54" s="1">
        <v>6</v>
      </c>
      <c r="L54" s="1">
        <v>6</v>
      </c>
      <c r="M54" s="7"/>
    </row>
    <row r="55" spans="1:13" s="25" customFormat="1" ht="89.25" customHeight="1">
      <c r="A55" s="17" t="s">
        <v>91</v>
      </c>
      <c r="B55" s="2" t="s">
        <v>92</v>
      </c>
      <c r="C55" s="3" t="s">
        <v>74</v>
      </c>
      <c r="D55" s="1">
        <v>0.04</v>
      </c>
      <c r="E55" s="1">
        <v>81</v>
      </c>
      <c r="F55" s="1">
        <v>81</v>
      </c>
      <c r="G55" s="1">
        <v>55</v>
      </c>
      <c r="H55" s="1">
        <v>29</v>
      </c>
      <c r="I55" s="1">
        <v>55</v>
      </c>
      <c r="J55" s="1">
        <v>29</v>
      </c>
      <c r="K55" s="1">
        <v>49</v>
      </c>
      <c r="L55" s="1">
        <v>43</v>
      </c>
      <c r="M55" s="7"/>
    </row>
    <row r="56" spans="1:13" s="25" customFormat="1" ht="27.75" customHeight="1">
      <c r="A56" s="17" t="s">
        <v>120</v>
      </c>
      <c r="B56" s="37" t="s">
        <v>128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25" customFormat="1" ht="36.75" customHeight="1">
      <c r="A57" s="17" t="s">
        <v>121</v>
      </c>
      <c r="B57" s="31" t="s">
        <v>129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3"/>
    </row>
    <row r="58" spans="1:13" s="25" customFormat="1" ht="49.5" customHeight="1">
      <c r="A58" s="17" t="s">
        <v>122</v>
      </c>
      <c r="B58" s="14" t="s">
        <v>116</v>
      </c>
      <c r="C58" s="1" t="s">
        <v>23</v>
      </c>
      <c r="D58" s="18">
        <v>1.4999999999999999E-2</v>
      </c>
      <c r="E58" s="1" t="s">
        <v>131</v>
      </c>
      <c r="F58" s="1">
        <v>61.63</v>
      </c>
      <c r="G58" s="1" t="s">
        <v>132</v>
      </c>
      <c r="H58" s="1">
        <v>39.82</v>
      </c>
      <c r="I58" s="1" t="s">
        <v>132</v>
      </c>
      <c r="J58" s="1">
        <v>61</v>
      </c>
      <c r="K58" s="1" t="s">
        <v>144</v>
      </c>
      <c r="L58" s="1" t="s">
        <v>144</v>
      </c>
      <c r="M58" s="7"/>
    </row>
    <row r="59" spans="1:13" s="25" customFormat="1" ht="75">
      <c r="A59" s="17" t="s">
        <v>123</v>
      </c>
      <c r="B59" s="14" t="s">
        <v>117</v>
      </c>
      <c r="C59" s="1" t="s">
        <v>23</v>
      </c>
      <c r="D59" s="18">
        <v>1.4999999999999999E-2</v>
      </c>
      <c r="E59" s="1" t="s">
        <v>133</v>
      </c>
      <c r="F59" s="1">
        <v>16.350000000000001</v>
      </c>
      <c r="G59" s="26" t="s">
        <v>134</v>
      </c>
      <c r="H59" s="1">
        <v>10.45</v>
      </c>
      <c r="I59" s="26" t="s">
        <v>134</v>
      </c>
      <c r="J59" s="1">
        <v>16.45</v>
      </c>
      <c r="K59" s="26" t="s">
        <v>135</v>
      </c>
      <c r="L59" s="26" t="s">
        <v>135</v>
      </c>
      <c r="M59" s="7"/>
    </row>
    <row r="60" spans="1:13" ht="15.75">
      <c r="A60" s="19"/>
    </row>
    <row r="61" spans="1:13" ht="15.75">
      <c r="A61" s="21" t="s">
        <v>151</v>
      </c>
      <c r="B61" s="5"/>
      <c r="C61" s="5"/>
      <c r="D61" s="5"/>
      <c r="E61" s="11"/>
      <c r="F61" s="11"/>
      <c r="G61" s="5"/>
      <c r="H61" s="5"/>
      <c r="I61" s="11"/>
      <c r="J61" s="11"/>
      <c r="K61" s="5"/>
      <c r="L61" s="5"/>
    </row>
    <row r="62" spans="1:13" s="6" customFormat="1" ht="15.75">
      <c r="A62" s="21" t="s">
        <v>12</v>
      </c>
      <c r="D62" s="6" t="s">
        <v>93</v>
      </c>
      <c r="E62" s="22"/>
      <c r="F62" s="27" t="s">
        <v>152</v>
      </c>
      <c r="I62" s="22"/>
      <c r="J62" s="22"/>
      <c r="M62" s="20"/>
    </row>
    <row r="64" spans="1:13" hidden="1">
      <c r="D64" s="23">
        <f>SUM(D17+D18+D19+D20+D21+D22+D23+D25+D26+D27+D28+D29+D30+D31+D32+D33+D34+D35+D36+D37+D39+D40+D42+D43+D45+D47+D49+D52+D54+D55+D58+D59)</f>
        <v>1.0000000000000007</v>
      </c>
    </row>
  </sheetData>
  <mergeCells count="30">
    <mergeCell ref="B57:M57"/>
    <mergeCell ref="B46:M46"/>
    <mergeCell ref="B48:M48"/>
    <mergeCell ref="B50:M50"/>
    <mergeCell ref="B51:M51"/>
    <mergeCell ref="B56:M56"/>
    <mergeCell ref="B53:M53"/>
    <mergeCell ref="B41:M41"/>
    <mergeCell ref="B44:M44"/>
    <mergeCell ref="K10:L11"/>
    <mergeCell ref="M10:M12"/>
    <mergeCell ref="G11:H11"/>
    <mergeCell ref="I11:J11"/>
    <mergeCell ref="G10:J10"/>
    <mergeCell ref="A14:M14"/>
    <mergeCell ref="B15:M15"/>
    <mergeCell ref="B16:M16"/>
    <mergeCell ref="B24:M24"/>
    <mergeCell ref="B38:M38"/>
    <mergeCell ref="A10:A12"/>
    <mergeCell ref="B10:B12"/>
    <mergeCell ref="C10:C12"/>
    <mergeCell ref="D10:D12"/>
    <mergeCell ref="E10:F11"/>
    <mergeCell ref="A8:M8"/>
    <mergeCell ref="A2:M2"/>
    <mergeCell ref="A3:M3"/>
    <mergeCell ref="A4:M4"/>
    <mergeCell ref="A6:M6"/>
    <mergeCell ref="A7:M7"/>
  </mergeCells>
  <printOptions horizontalCentered="1"/>
  <pageMargins left="0.19685039370078741" right="0.19685039370078741" top="0.98425196850393704" bottom="0.59055118110236227" header="0" footer="0"/>
  <pageSetup paperSize="9" scale="7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2025-02-26T07:33:02Z</dcterms:modified>
</cp:coreProperties>
</file>